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21" i="1" l="1"/>
  <c r="F21" i="1"/>
  <c r="E21" i="1"/>
</calcChain>
</file>

<file path=xl/sharedStrings.xml><?xml version="1.0" encoding="utf-8"?>
<sst xmlns="http://schemas.openxmlformats.org/spreadsheetml/2006/main" count="28" uniqueCount="26">
  <si>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</si>
  <si>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</si>
  <si>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</si>
  <si>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</si>
  <si>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</si>
  <si>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</si>
  <si>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</si>
  <si>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</si>
  <si>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</si>
  <si>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</si>
  <si>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</si>
  <si>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</si>
  <si>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20.06.2018</t>
  </si>
  <si>
    <t>ПС 35 кВ Косково</t>
  </si>
  <si>
    <t xml:space="preserve"> 0,4 Косково ТСН 1 ао RS</t>
  </si>
  <si>
    <t xml:space="preserve"> 0,4 Косково ТСН 2 ао RS</t>
  </si>
  <si>
    <t xml:space="preserve"> 10 Косково Т 1 ап RS</t>
  </si>
  <si>
    <t xml:space="preserve"> 10 Косково Т 2 ап RS</t>
  </si>
  <si>
    <t xml:space="preserve"> 10 Косково-Буртаново ао RS</t>
  </si>
  <si>
    <t xml:space="preserve"> 10 Косково-Буртаново ап RS</t>
  </si>
  <si>
    <t xml:space="preserve"> 10 Косково-Кобыльск ао RS</t>
  </si>
  <si>
    <t xml:space="preserve"> 10 Косково-Кобыльск ап RS</t>
  </si>
  <si>
    <t xml:space="preserve"> 10 Косково-Малиновица ао RS</t>
  </si>
  <si>
    <t xml:space="preserve"> 10 Косково-Плосково ао RS</t>
  </si>
  <si>
    <t xml:space="preserve"> 10 Косково-Плотниха ао RS</t>
  </si>
  <si>
    <t xml:space="preserve"> 10 Косково-Сигово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</si>
</sst>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abSelected="1" zoomScaleNormal="100" zoomScaleSheetLayoutView="100" workbookViewId="0">
      <selection activeCell="B25" sqref="B2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144211.13800000001</v>
      </c>
      <c r="C9" s="32">
        <v>144216.677</v>
      </c>
      <c r="D9" s="33">
        <v>1</v>
      </c>
      <c r="E9" s="34">
        <v>5.5389999999999997</v>
      </c>
      <c r="F9" s="35">
        <v>5.5389999999999997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339.63099999999997</v>
      </c>
      <c r="C10" s="38">
        <v>339.63099999999997</v>
      </c>
      <c r="D10" s="39">
        <v>1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2024.3529000000001</v>
      </c>
      <c r="C11" s="38">
        <v>2025.7925</v>
      </c>
      <c r="D11" s="39">
        <v>2000</v>
      </c>
      <c r="E11" s="40">
        <v>2879.2</v>
      </c>
      <c r="F11" s="41">
        <v>2879.2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2911.9906999999998</v>
      </c>
      <c r="C12" s="38">
        <v>2914.1736999999998</v>
      </c>
      <c r="D12" s="39">
        <v>2000</v>
      </c>
      <c r="E12" s="40">
        <v>4366</v>
      </c>
      <c r="F12" s="41">
        <v>4366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6276.4467000000004</v>
      </c>
      <c r="C13" s="38">
        <v>6277.0072</v>
      </c>
      <c r="D13" s="39">
        <v>2000</v>
      </c>
      <c r="E13" s="40">
        <v>1121</v>
      </c>
      <c r="F13" s="41">
        <v>1121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5.1200000000000002E-2</v>
      </c>
      <c r="C14" s="38">
        <v>5.1200000000000002E-2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952.3356</v>
      </c>
      <c r="C15" s="38">
        <v>953.19460000000004</v>
      </c>
      <c r="D15" s="39">
        <v>1000</v>
      </c>
      <c r="E15" s="40">
        <v>859</v>
      </c>
      <c r="F15" s="41">
        <v>859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5.28E-2</v>
      </c>
      <c r="C16" s="38">
        <v>5.28E-2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2188.7849999999999</v>
      </c>
      <c r="C17" s="38">
        <v>2190.5452</v>
      </c>
      <c r="D17" s="39">
        <v>1000</v>
      </c>
      <c r="E17" s="40">
        <v>1760.2</v>
      </c>
      <c r="F17" s="41">
        <v>1760.2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5.2816999999999998</v>
      </c>
      <c r="C18" s="38">
        <v>5.2816999999999998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1783.4774</v>
      </c>
      <c r="C19" s="38">
        <v>1784.8264999999999</v>
      </c>
      <c r="D19" s="39">
        <v>1000</v>
      </c>
      <c r="E19" s="40">
        <v>1349.1</v>
      </c>
      <c r="F19" s="41">
        <v>1349.1</v>
      </c>
      <c r="G19" s="41">
        <v>0</v>
      </c>
      <c r="H19" s="42">
        <v>0</v>
      </c>
    </row>
    <row r="20" spans="1:8" ht="16.5" thickBot="1" x14ac:dyDescent="0.3">
      <c r="A20" s="43" t="s">
        <v>25</v>
      </c>
      <c r="B20" s="44">
        <v>1548.6927000000001</v>
      </c>
      <c r="C20" s="44">
        <v>1549.7725</v>
      </c>
      <c r="D20" s="45">
        <v>2000</v>
      </c>
      <c r="E20" s="46">
        <v>2159.6</v>
      </c>
      <c r="F20" s="47">
        <v>2159.6</v>
      </c>
      <c r="G20" s="47">
        <v>0</v>
      </c>
      <c r="H20" s="48">
        <v>0</v>
      </c>
    </row>
    <row r="21" spans="1:8" x14ac:dyDescent="0.25">
      <c r="E21" s="49">
        <f>SUM(E9:E20)</f>
        <v>14499.639000000001</v>
      </c>
      <c r="F21" s="50">
        <f>SUM(F9:F20)</f>
        <v>14499.639000000001</v>
      </c>
      <c r="G21" s="50">
        <f>SUM(G9:G20)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2018-06-25T14:01:15Z</dcterms:modified>
</cp:coreProperties>
</file>